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编号表" sheetId="3" r:id="rId1"/>
  </sheets>
  <definedNames>
    <definedName name="_xlnm.Print_Titles" localSheetId="0">编号表!$2:$3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<sst xmlns="http://schemas.openxmlformats.org/spreadsheetml/2006/main" count="280" uniqueCount="161">
  <si>
    <t>附件 1</t>
  </si>
  <si>
    <r>
      <rPr>
        <u/>
        <sz val="36"/>
        <color theme="1"/>
        <rFont val="方正小标宋简体"/>
        <charset val="134"/>
      </rPr>
      <t xml:space="preserve"> </t>
    </r>
    <r>
      <rPr>
        <u/>
        <sz val="36"/>
        <color rgb="FF000000"/>
        <rFont val="方正小标宋简体"/>
        <charset val="134"/>
      </rPr>
      <t xml:space="preserve"> 潜江市高新技术产业投资开发有限公司   </t>
    </r>
    <r>
      <rPr>
        <sz val="36"/>
        <color theme="1"/>
        <rFont val="方正小标宋简体"/>
        <charset val="134"/>
      </rPr>
      <t xml:space="preserve"> 2025年度公开招聘工作人员岗位表</t>
    </r>
  </si>
  <si>
    <t>序号</t>
  </si>
  <si>
    <t>类别</t>
  </si>
  <si>
    <t>编号</t>
  </si>
  <si>
    <t>招聘单位</t>
  </si>
  <si>
    <t>招聘岗位</t>
  </si>
  <si>
    <t>所需专业</t>
  </si>
  <si>
    <t>岗位描述</t>
  </si>
  <si>
    <t>计划
招聘</t>
  </si>
  <si>
    <t>学历</t>
  </si>
  <si>
    <t>年龄</t>
  </si>
  <si>
    <t>工作经历</t>
  </si>
  <si>
    <t>其他要求</t>
  </si>
  <si>
    <t>备注</t>
  </si>
  <si>
    <t>建筑工程类</t>
  </si>
  <si>
    <t>G001</t>
  </si>
  <si>
    <t>潜江市高新投建设有限公司</t>
  </si>
  <si>
    <t>工程造价岗</t>
  </si>
  <si>
    <t>土木类、材料类、建筑类相关专业</t>
  </si>
  <si>
    <t>从事工程项目造价相关管理工作</t>
  </si>
  <si>
    <t>本科及以上学历</t>
  </si>
  <si>
    <t>35周岁及以下</t>
  </si>
  <si>
    <t>5年及以上相关工作经历</t>
  </si>
  <si>
    <t>持有一级造价工程师职业资格证书</t>
  </si>
  <si>
    <t>G002</t>
  </si>
  <si>
    <t>项目管理岗1</t>
  </si>
  <si>
    <t>土木类、材料类、水利类、机电工程类、建筑类相关专业</t>
  </si>
  <si>
    <t>从事项目施工管理类相关工作</t>
  </si>
  <si>
    <t>持一级市政、建筑、机电、水利专业建造师职业资格证书</t>
  </si>
  <si>
    <t>G003</t>
  </si>
  <si>
    <t>项目管理岗2</t>
  </si>
  <si>
    <t>持有市政、建筑专业二级建造师及以上执业资格证书</t>
  </si>
  <si>
    <t>G004</t>
  </si>
  <si>
    <t>安全工程师岗</t>
  </si>
  <si>
    <t>土木类、建筑类、安全科学与工程类相关专业</t>
  </si>
  <si>
    <t>从事工程安全现场管理相关工作</t>
  </si>
  <si>
    <t>3年及以上相关工作经历</t>
  </si>
  <si>
    <t>持建筑施工企业专职安全生产管理人员安全生产考核合格证书</t>
  </si>
  <si>
    <t>G005</t>
  </si>
  <si>
    <t>项目管理岗3</t>
  </si>
  <si>
    <t>工程类、工程经济类、建筑类、土木类</t>
  </si>
  <si>
    <t>从事招投标、资质人员维护等工作</t>
  </si>
  <si>
    <t>40周岁及以下</t>
  </si>
  <si>
    <t>持有工程师类专业中级及以上职称</t>
  </si>
  <si>
    <t>G006</t>
  </si>
  <si>
    <t>潜江市高新投资产经营管理有限公司</t>
  </si>
  <si>
    <t>消防安全岗</t>
  </si>
  <si>
    <t>消防工程、安全工程（安全科学与工程）、应急技术与管理类相关专业</t>
  </si>
  <si>
    <t>从事消防安全管理相关专业</t>
  </si>
  <si>
    <t>大专及以上学历</t>
  </si>
  <si>
    <t>持有消防设施操作员证（中级以上）、消防安全管理员证；持有注册消防工程师（一级）证书的，年龄可放宽至40周岁</t>
  </si>
  <si>
    <t>G007</t>
  </si>
  <si>
    <t>潜江市高新投勘察设计咨询有限公司</t>
  </si>
  <si>
    <t>勘察岗</t>
  </si>
  <si>
    <t>土木类、测绘类、地质类相关专业</t>
  </si>
  <si>
    <t>从事项目勘察相关工作</t>
  </si>
  <si>
    <t>持有注册土木（岩土）工程师执业资格</t>
  </si>
  <si>
    <t>G008</t>
  </si>
  <si>
    <t>项目管理岗</t>
  </si>
  <si>
    <t>持二级造价师及以上执业资格证书，其中，持一级造价工程师执业资格证书的，年龄可放宽至40周岁及以下</t>
  </si>
  <si>
    <t>G009</t>
  </si>
  <si>
    <t>潜江市高新投房地产开发有限公司</t>
  </si>
  <si>
    <t>持有市政、建筑专业一级建造师执业资格证书</t>
  </si>
  <si>
    <t>G010</t>
  </si>
  <si>
    <t>湖北金顺管道有限公司
（湖北顺益安管道有限公司）</t>
  </si>
  <si>
    <t>机械类、建筑类、土木类相关专业</t>
  </si>
  <si>
    <t>从事工程项目管理相关工作</t>
  </si>
  <si>
    <t>持有机电、水利、建筑、市政专业二级建造师及以上资格证书，其中，持有市政、建筑、机电、水利专业一级建造师及以上资格证书的，年龄可放宽至40周岁及以下</t>
  </si>
  <si>
    <t>G011</t>
  </si>
  <si>
    <t>安全生产管理岗</t>
  </si>
  <si>
    <t>矿业类、能源动力类、机械类、石油化工相关专业</t>
  </si>
  <si>
    <t>从事石油化工类安全管理相关工作</t>
  </si>
  <si>
    <t>持安全生产知识和管理能力考核合格证（危化品），特种作业操作证；持注册安全工程师（化工安全方向）年龄可放宽至40周岁</t>
  </si>
  <si>
    <t>G012</t>
  </si>
  <si>
    <t>潜江市高新后勤管理服务有限公司</t>
  </si>
  <si>
    <t>安防管理岗</t>
  </si>
  <si>
    <t>机械类、建筑类、自动化、通信类、安全工程与科学类相关专业</t>
  </si>
  <si>
    <t>从事安防事务管理工作</t>
  </si>
  <si>
    <t>持有安全生产知识和管理能力考核合格证、消防设施操作员证（中级）；持有注册安全工程师证书的，年龄可放宽至40周岁及以下</t>
  </si>
  <si>
    <t>G013</t>
  </si>
  <si>
    <t>潜江市高新投衡安物业服务有限公司</t>
  </si>
  <si>
    <t>建筑电气与智能化、机电一体化/自动化/电气工程及其自动化、给排水科学与工程、计算机科学与技术/网络工程、消防工程技术等相关专业</t>
  </si>
  <si>
    <t>从事企业消防设施操作等相关工作</t>
  </si>
  <si>
    <t>持有消防设施操作员证（中级以上）、消防安全管理员证；持有注册消防工程师（一级）证书的，年龄可放宽至40周岁及以下</t>
  </si>
  <si>
    <t>会计金融类</t>
  </si>
  <si>
    <t>J001</t>
  </si>
  <si>
    <t>潜江市高新技术产业投资开发有限公司</t>
  </si>
  <si>
    <t>会计岗</t>
  </si>
  <si>
    <t>经济学、金融类相关专业</t>
  </si>
  <si>
    <t>从事企业会计相关工作</t>
  </si>
  <si>
    <t>需取得会计专业中级及以上资格证书</t>
  </si>
  <si>
    <t>J002</t>
  </si>
  <si>
    <t>投融资岗</t>
  </si>
  <si>
    <t>从事企业融资相关工作</t>
  </si>
  <si>
    <t>无要求</t>
  </si>
  <si>
    <t>J003</t>
  </si>
  <si>
    <t>企业发展岗</t>
  </si>
  <si>
    <t>经济学、金融类、工商管理类、法学类、汉语言文学类相关专业</t>
  </si>
  <si>
    <t>从事企业发展相关工作</t>
  </si>
  <si>
    <t>2年及以上相关工作经历</t>
  </si>
  <si>
    <t>J004</t>
  </si>
  <si>
    <t>资产收储岗</t>
  </si>
  <si>
    <t>经济学、金融类、公共管理类、工商管理类相关专业</t>
  </si>
  <si>
    <t>从事资产收储管理类相关工作</t>
  </si>
  <si>
    <t>J005</t>
  </si>
  <si>
    <t>持有会计专业初级及以上资格证书，其中，持有会计专业中级及以上资格证书的，年龄可放宽至40周岁及以下</t>
  </si>
  <si>
    <t>J006</t>
  </si>
  <si>
    <t>潜江高投投资管理有限公司</t>
  </si>
  <si>
    <t>投资岗</t>
  </si>
  <si>
    <t>从事企业投融资类管理工作</t>
  </si>
  <si>
    <t>1年及以上相关工作经历</t>
  </si>
  <si>
    <t>J007</t>
  </si>
  <si>
    <t>技术工种类</t>
  </si>
  <si>
    <t>S001</t>
  </si>
  <si>
    <t>潜江市高新工业园区管理有限公司</t>
  </si>
  <si>
    <t>安全科学与工程类、环境科学与工程类、化学类等相关专业</t>
  </si>
  <si>
    <t>从事化工管廊安全生产及管理相关工作</t>
  </si>
  <si>
    <t>5年及以上相关工作经历；本科学历的，要求3年及以上相关工作经历；硕士及以上学历无要求</t>
  </si>
  <si>
    <t>持有安管证或化工类中级工程师及以上职称；持有注册安全工程师资格证书的，年龄可放宽至45周岁及以下</t>
  </si>
  <si>
    <t>S002</t>
  </si>
  <si>
    <t>环保岗</t>
  </si>
  <si>
    <t>环境科学与工程类、化学工程与工艺类相关专业</t>
  </si>
  <si>
    <t>从事工业污水处理及管理相关工作</t>
  </si>
  <si>
    <t>1年及以上相关工作经历；硕士及以上无要求</t>
  </si>
  <si>
    <t>S003</t>
  </si>
  <si>
    <t>物业项目岗</t>
  </si>
  <si>
    <t>经济学、金融类、工商管理类、电子商务类相关专业</t>
  </si>
  <si>
    <t>从事物业管理等相关工作</t>
  </si>
  <si>
    <t>持有物业项目经理证</t>
  </si>
  <si>
    <t>S004</t>
  </si>
  <si>
    <t>潜江市高新投衡安机动车检测管理有限公司</t>
  </si>
  <si>
    <t>车检岗</t>
  </si>
  <si>
    <t>机械类、电子信息类、自动化类、计算机类、农业工程类相关专业</t>
  </si>
  <si>
    <t>从事车辆检验、检测相关管理工作</t>
  </si>
  <si>
    <t>持机械中级工程师证，持汽车检测工程师证或汽车维修技师证资格证书年龄可放宽至40周岁</t>
  </si>
  <si>
    <t>S005</t>
  </si>
  <si>
    <t>食品安全管理岗</t>
  </si>
  <si>
    <t>食品科学与工程类、医学类相关专业</t>
  </si>
  <si>
    <t>从事食品安全管理工作</t>
  </si>
  <si>
    <t>综合类</t>
  </si>
  <si>
    <t>Z001</t>
  </si>
  <si>
    <t>法务岗</t>
  </si>
  <si>
    <t>法学类相关专业</t>
  </si>
  <si>
    <t>从事企业法务相关工作</t>
  </si>
  <si>
    <t>持律师资格证或法律职业资格证的，学历可放宽至大专、年龄可放宽至40周岁</t>
  </si>
  <si>
    <t>Z002</t>
  </si>
  <si>
    <t>市场营销岗</t>
  </si>
  <si>
    <t>工商管理类、金融类相关专业</t>
  </si>
  <si>
    <t>从事企业市场营销、企业管理相关工作</t>
  </si>
  <si>
    <t>Z003</t>
  </si>
  <si>
    <t>综合岗</t>
  </si>
  <si>
    <t>工商管理类、公共管理类、汉语言文学类相关专业</t>
  </si>
  <si>
    <t>从事企业综合管理相关工作</t>
  </si>
  <si>
    <t>Z004</t>
  </si>
  <si>
    <t>潜江市兴潜人力资源服务有限公司</t>
  </si>
  <si>
    <t>工商管理类、金融类、公共管理类、汉语言文学类、电子商务类相关专业</t>
  </si>
  <si>
    <t>从事业务营销相关工作</t>
  </si>
  <si>
    <t>3年及以上相关从业经历</t>
  </si>
  <si>
    <t>Z005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</si>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</sst>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u/>
      <sz val="36"/>
      <color theme="1"/>
      <name val="方正小标宋简体"/>
      <charset val="134"/>
    </font>
    <font>
      <sz val="22"/>
      <color rgb="FF000000"/>
      <name val="黑体"/>
      <charset val="134"/>
    </font>
    <font>
      <sz val="22"/>
      <name val="宋体"/>
      <charset val="134"/>
    </font>
    <font>
      <sz val="2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36"/>
      <color rgb="FF000000"/>
      <name val="方正小标宋简体"/>
      <charset val="134"/>
    </font>
    <font>
      <sz val="36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" fillId="0" borderId="0" xfId="0" applyFont="1" applyFill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5"/>
  <sheetViews>
    <sheetView tabSelected="1" zoomScale="50" zoomScaleNormal="50" workbookViewId="0">
      <selection activeCell="D4" sqref="D4:D8"/>
    </sheetView>
  </sheetViews>
  <sheetFormatPr defaultColWidth="9" defaultRowHeight="14.25"/>
  <cols>
    <col min="1" max="1" width="10.625" style="2" customWidth="1"/>
    <col min="2" max="2" width="20.625" style="3" customWidth="1"/>
    <col min="3" max="3" width="13.625" style="3" customWidth="1"/>
    <col min="4" max="4" width="45.625" style="3" customWidth="1"/>
    <col min="5" max="5" width="24.75" style="2" customWidth="1"/>
    <col min="6" max="6" width="60.625" style="2" customWidth="1"/>
    <col min="7" max="7" width="45.625" style="2" customWidth="1"/>
    <col min="8" max="8" width="15.625" style="2" customWidth="1"/>
    <col min="9" max="9" width="30.625" style="2" customWidth="1"/>
    <col min="10" max="10" width="25.625" style="2" customWidth="1"/>
    <col min="11" max="11" width="45.625" style="2" customWidth="1"/>
    <col min="12" max="12" width="80.625" style="2" customWidth="1"/>
    <col min="13" max="13" width="19.875" style="2" customWidth="1"/>
    <col min="14" max="16384" width="9" style="2"/>
  </cols>
  <sheetData>
    <row r="1" ht="40" customHeight="1" spans="1:1">
      <c r="A1" s="4" t="s">
        <v>0</v>
      </c>
    </row>
    <row r="2" s="1" customFormat="1" ht="80" customHeight="1" spans="2:13"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60" customHeight="1" spans="1:1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15" t="s">
        <v>13</v>
      </c>
      <c r="M3" s="16" t="s">
        <v>14</v>
      </c>
    </row>
    <row r="4" s="1" customFormat="1" ht="72" customHeight="1" spans="1:13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8" t="s">
        <v>19</v>
      </c>
      <c r="G4" s="8" t="s">
        <v>20</v>
      </c>
      <c r="H4" s="8">
        <v>1</v>
      </c>
      <c r="I4" s="8" t="s">
        <v>21</v>
      </c>
      <c r="J4" s="8" t="s">
        <v>22</v>
      </c>
      <c r="K4" s="8" t="s">
        <v>23</v>
      </c>
      <c r="L4" s="8" t="s">
        <v>24</v>
      </c>
      <c r="M4" s="17"/>
    </row>
    <row r="5" s="1" customFormat="1" ht="72" customHeight="1" spans="1:13">
      <c r="A5" s="7">
        <v>2</v>
      </c>
      <c r="B5" s="8"/>
      <c r="C5" s="8" t="s">
        <v>25</v>
      </c>
      <c r="D5" s="8"/>
      <c r="E5" s="8" t="s">
        <v>26</v>
      </c>
      <c r="F5" s="8" t="s">
        <v>27</v>
      </c>
      <c r="G5" s="8" t="s">
        <v>28</v>
      </c>
      <c r="H5" s="8">
        <v>2</v>
      </c>
      <c r="I5" s="8" t="s">
        <v>21</v>
      </c>
      <c r="J5" s="8" t="s">
        <v>22</v>
      </c>
      <c r="K5" s="8" t="s">
        <v>23</v>
      </c>
      <c r="L5" s="8" t="s">
        <v>29</v>
      </c>
      <c r="M5" s="17"/>
    </row>
    <row r="6" s="1" customFormat="1" ht="72" customHeight="1" spans="1:13">
      <c r="A6" s="7">
        <v>3</v>
      </c>
      <c r="B6" s="8"/>
      <c r="C6" s="8" t="s">
        <v>30</v>
      </c>
      <c r="D6" s="8"/>
      <c r="E6" s="8" t="s">
        <v>31</v>
      </c>
      <c r="F6" s="8" t="s">
        <v>27</v>
      </c>
      <c r="G6" s="8" t="s">
        <v>28</v>
      </c>
      <c r="H6" s="8">
        <v>2</v>
      </c>
      <c r="I6" s="8" t="s">
        <v>21</v>
      </c>
      <c r="J6" s="8" t="s">
        <v>22</v>
      </c>
      <c r="K6" s="8" t="s">
        <v>23</v>
      </c>
      <c r="L6" s="8" t="s">
        <v>32</v>
      </c>
      <c r="M6" s="17"/>
    </row>
    <row r="7" s="1" customFormat="1" ht="72" customHeight="1" spans="1:13">
      <c r="A7" s="7">
        <v>4</v>
      </c>
      <c r="B7" s="8"/>
      <c r="C7" s="8" t="s">
        <v>33</v>
      </c>
      <c r="D7" s="8"/>
      <c r="E7" s="8" t="s">
        <v>34</v>
      </c>
      <c r="F7" s="8" t="s">
        <v>35</v>
      </c>
      <c r="G7" s="8" t="s">
        <v>36</v>
      </c>
      <c r="H7" s="8">
        <v>1</v>
      </c>
      <c r="I7" s="8" t="s">
        <v>21</v>
      </c>
      <c r="J7" s="8" t="s">
        <v>22</v>
      </c>
      <c r="K7" s="8" t="s">
        <v>37</v>
      </c>
      <c r="L7" s="8" t="s">
        <v>38</v>
      </c>
      <c r="M7" s="17"/>
    </row>
    <row r="8" s="1" customFormat="1" ht="72" customHeight="1" spans="1:13">
      <c r="A8" s="7">
        <v>5</v>
      </c>
      <c r="B8" s="8"/>
      <c r="C8" s="8" t="s">
        <v>39</v>
      </c>
      <c r="D8" s="8"/>
      <c r="E8" s="8" t="s">
        <v>40</v>
      </c>
      <c r="F8" s="8" t="s">
        <v>41</v>
      </c>
      <c r="G8" s="8" t="s">
        <v>42</v>
      </c>
      <c r="H8" s="8">
        <v>1</v>
      </c>
      <c r="I8" s="8" t="s">
        <v>21</v>
      </c>
      <c r="J8" s="8" t="s">
        <v>43</v>
      </c>
      <c r="K8" s="8" t="s">
        <v>23</v>
      </c>
      <c r="L8" s="8" t="s">
        <v>44</v>
      </c>
      <c r="M8" s="17"/>
    </row>
    <row r="9" s="1" customFormat="1" ht="100" customHeight="1" spans="1:13">
      <c r="A9" s="7">
        <v>6</v>
      </c>
      <c r="B9" s="8"/>
      <c r="C9" s="8" t="s">
        <v>45</v>
      </c>
      <c r="D9" s="8" t="s">
        <v>46</v>
      </c>
      <c r="E9" s="8" t="s">
        <v>47</v>
      </c>
      <c r="F9" s="9" t="s">
        <v>48</v>
      </c>
      <c r="G9" s="9" t="s">
        <v>49</v>
      </c>
      <c r="H9" s="9">
        <v>1</v>
      </c>
      <c r="I9" s="8" t="s">
        <v>50</v>
      </c>
      <c r="J9" s="8" t="s">
        <v>22</v>
      </c>
      <c r="K9" s="8" t="s">
        <v>37</v>
      </c>
      <c r="L9" s="17" t="s">
        <v>51</v>
      </c>
      <c r="M9" s="8"/>
    </row>
    <row r="10" s="1" customFormat="1" ht="70" customHeight="1" spans="1:13">
      <c r="A10" s="7">
        <v>7</v>
      </c>
      <c r="B10" s="8"/>
      <c r="C10" s="8" t="s">
        <v>52</v>
      </c>
      <c r="D10" s="8" t="s">
        <v>53</v>
      </c>
      <c r="E10" s="9" t="s">
        <v>54</v>
      </c>
      <c r="F10" s="9" t="s">
        <v>55</v>
      </c>
      <c r="G10" s="9" t="s">
        <v>56</v>
      </c>
      <c r="H10" s="9">
        <v>2</v>
      </c>
      <c r="I10" s="8" t="s">
        <v>50</v>
      </c>
      <c r="J10" s="8" t="s">
        <v>22</v>
      </c>
      <c r="K10" s="8" t="s">
        <v>23</v>
      </c>
      <c r="L10" s="8" t="s">
        <v>57</v>
      </c>
      <c r="M10" s="8"/>
    </row>
    <row r="11" s="1" customFormat="1" ht="136" customHeight="1" spans="1:13">
      <c r="A11" s="7">
        <v>8</v>
      </c>
      <c r="B11" s="8"/>
      <c r="C11" s="8" t="s">
        <v>58</v>
      </c>
      <c r="D11" s="8"/>
      <c r="E11" s="8" t="s">
        <v>59</v>
      </c>
      <c r="F11" s="8" t="s">
        <v>19</v>
      </c>
      <c r="G11" s="8" t="s">
        <v>20</v>
      </c>
      <c r="H11" s="9">
        <v>1</v>
      </c>
      <c r="I11" s="8" t="s">
        <v>50</v>
      </c>
      <c r="J11" s="8" t="s">
        <v>22</v>
      </c>
      <c r="K11" s="8" t="s">
        <v>37</v>
      </c>
      <c r="L11" s="18" t="s">
        <v>60</v>
      </c>
      <c r="M11" s="8"/>
    </row>
    <row r="12" s="1" customFormat="1" ht="117" customHeight="1" spans="1:13">
      <c r="A12" s="7">
        <v>9</v>
      </c>
      <c r="B12" s="8"/>
      <c r="C12" s="8" t="s">
        <v>61</v>
      </c>
      <c r="D12" s="8" t="s">
        <v>62</v>
      </c>
      <c r="E12" s="8" t="s">
        <v>59</v>
      </c>
      <c r="F12" s="8" t="s">
        <v>27</v>
      </c>
      <c r="G12" s="8" t="s">
        <v>28</v>
      </c>
      <c r="H12" s="8">
        <v>2</v>
      </c>
      <c r="I12" s="8" t="s">
        <v>21</v>
      </c>
      <c r="J12" s="8" t="s">
        <v>43</v>
      </c>
      <c r="K12" s="8" t="s">
        <v>23</v>
      </c>
      <c r="L12" s="8" t="s">
        <v>63</v>
      </c>
      <c r="M12" s="17"/>
    </row>
    <row r="13" s="1" customFormat="1" ht="120" customHeight="1" spans="1:13">
      <c r="A13" s="7">
        <v>10</v>
      </c>
      <c r="B13" s="8"/>
      <c r="C13" s="8" t="s">
        <v>64</v>
      </c>
      <c r="D13" s="8" t="s">
        <v>65</v>
      </c>
      <c r="E13" s="8" t="s">
        <v>59</v>
      </c>
      <c r="F13" s="8" t="s">
        <v>66</v>
      </c>
      <c r="G13" s="8" t="s">
        <v>67</v>
      </c>
      <c r="H13" s="8">
        <v>1</v>
      </c>
      <c r="I13" s="8" t="s">
        <v>50</v>
      </c>
      <c r="J13" s="8" t="s">
        <v>22</v>
      </c>
      <c r="K13" s="8" t="s">
        <v>23</v>
      </c>
      <c r="L13" s="17" t="s">
        <v>68</v>
      </c>
      <c r="M13" s="8"/>
    </row>
    <row r="14" s="1" customFormat="1" ht="120" customHeight="1" spans="1:13">
      <c r="A14" s="7">
        <v>11</v>
      </c>
      <c r="B14" s="8"/>
      <c r="C14" s="8" t="s">
        <v>69</v>
      </c>
      <c r="D14" s="8"/>
      <c r="E14" s="8" t="s">
        <v>70</v>
      </c>
      <c r="F14" s="8" t="s">
        <v>71</v>
      </c>
      <c r="G14" s="8" t="s">
        <v>72</v>
      </c>
      <c r="H14" s="8">
        <v>1</v>
      </c>
      <c r="I14" s="8" t="s">
        <v>50</v>
      </c>
      <c r="J14" s="8" t="s">
        <v>22</v>
      </c>
      <c r="K14" s="8" t="s">
        <v>37</v>
      </c>
      <c r="L14" s="19" t="s">
        <v>73</v>
      </c>
      <c r="M14" s="8"/>
    </row>
    <row r="15" s="1" customFormat="1" ht="150" customHeight="1" spans="1:13">
      <c r="A15" s="7">
        <v>12</v>
      </c>
      <c r="B15" s="8"/>
      <c r="C15" s="8" t="s">
        <v>74</v>
      </c>
      <c r="D15" s="8" t="s">
        <v>75</v>
      </c>
      <c r="E15" s="8" t="s">
        <v>76</v>
      </c>
      <c r="F15" s="8" t="s">
        <v>77</v>
      </c>
      <c r="G15" s="8" t="s">
        <v>78</v>
      </c>
      <c r="H15" s="8">
        <v>1</v>
      </c>
      <c r="I15" s="8" t="s">
        <v>50</v>
      </c>
      <c r="J15" s="8" t="s">
        <v>22</v>
      </c>
      <c r="K15" s="8" t="s">
        <v>37</v>
      </c>
      <c r="L15" s="8" t="s">
        <v>79</v>
      </c>
      <c r="M15" s="8"/>
    </row>
    <row r="16" s="1" customFormat="1" ht="200" customHeight="1" spans="1:13">
      <c r="A16" s="7">
        <v>13</v>
      </c>
      <c r="B16" s="8"/>
      <c r="C16" s="8" t="s">
        <v>80</v>
      </c>
      <c r="D16" s="10" t="s">
        <v>81</v>
      </c>
      <c r="E16" s="8" t="s">
        <v>47</v>
      </c>
      <c r="F16" s="9" t="s">
        <v>82</v>
      </c>
      <c r="G16" s="9" t="s">
        <v>83</v>
      </c>
      <c r="H16" s="9">
        <v>1</v>
      </c>
      <c r="I16" s="8" t="s">
        <v>50</v>
      </c>
      <c r="J16" s="8" t="s">
        <v>22</v>
      </c>
      <c r="K16" s="8" t="s">
        <v>37</v>
      </c>
      <c r="L16" s="8" t="s">
        <v>84</v>
      </c>
      <c r="M16" s="9"/>
    </row>
    <row r="17" s="1" customFormat="1" ht="75" customHeight="1" spans="1:13">
      <c r="A17" s="7">
        <v>14</v>
      </c>
      <c r="B17" s="8" t="s">
        <v>85</v>
      </c>
      <c r="C17" s="8" t="s">
        <v>86</v>
      </c>
      <c r="D17" s="10" t="s">
        <v>87</v>
      </c>
      <c r="E17" s="9" t="s">
        <v>88</v>
      </c>
      <c r="F17" s="9" t="s">
        <v>89</v>
      </c>
      <c r="G17" s="9" t="s">
        <v>90</v>
      </c>
      <c r="H17" s="9">
        <v>2</v>
      </c>
      <c r="I17" s="9" t="s">
        <v>50</v>
      </c>
      <c r="J17" s="9" t="s">
        <v>43</v>
      </c>
      <c r="K17" s="8" t="s">
        <v>23</v>
      </c>
      <c r="L17" s="9" t="s">
        <v>91</v>
      </c>
      <c r="M17" s="18"/>
    </row>
    <row r="18" s="1" customFormat="1" ht="75" customHeight="1" spans="1:13">
      <c r="A18" s="7">
        <v>15</v>
      </c>
      <c r="B18" s="8"/>
      <c r="C18" s="8" t="s">
        <v>92</v>
      </c>
      <c r="D18" s="10"/>
      <c r="E18" s="9" t="s">
        <v>93</v>
      </c>
      <c r="F18" s="9" t="s">
        <v>89</v>
      </c>
      <c r="G18" s="9" t="s">
        <v>94</v>
      </c>
      <c r="H18" s="9">
        <v>1</v>
      </c>
      <c r="I18" s="8" t="s">
        <v>21</v>
      </c>
      <c r="J18" s="9" t="s">
        <v>22</v>
      </c>
      <c r="K18" s="8" t="s">
        <v>37</v>
      </c>
      <c r="L18" s="9" t="s">
        <v>95</v>
      </c>
      <c r="M18" s="18"/>
    </row>
    <row r="19" s="1" customFormat="1" ht="80" customHeight="1" spans="1:13">
      <c r="A19" s="7">
        <v>16</v>
      </c>
      <c r="B19" s="8"/>
      <c r="C19" s="8" t="s">
        <v>96</v>
      </c>
      <c r="D19" s="10"/>
      <c r="E19" s="8" t="s">
        <v>97</v>
      </c>
      <c r="F19" s="8" t="s">
        <v>98</v>
      </c>
      <c r="G19" s="8" t="s">
        <v>99</v>
      </c>
      <c r="H19" s="8">
        <v>1</v>
      </c>
      <c r="I19" s="8" t="s">
        <v>21</v>
      </c>
      <c r="J19" s="8" t="s">
        <v>22</v>
      </c>
      <c r="K19" s="8" t="s">
        <v>100</v>
      </c>
      <c r="L19" s="9" t="s">
        <v>95</v>
      </c>
      <c r="M19" s="17"/>
    </row>
    <row r="20" s="1" customFormat="1" ht="80" customHeight="1" spans="1:13">
      <c r="A20" s="7">
        <v>17</v>
      </c>
      <c r="B20" s="8"/>
      <c r="C20" s="8" t="s">
        <v>101</v>
      </c>
      <c r="D20" s="10"/>
      <c r="E20" s="8" t="s">
        <v>102</v>
      </c>
      <c r="F20" s="8" t="s">
        <v>103</v>
      </c>
      <c r="G20" s="8" t="s">
        <v>104</v>
      </c>
      <c r="H20" s="8">
        <v>1</v>
      </c>
      <c r="I20" s="8" t="s">
        <v>21</v>
      </c>
      <c r="J20" s="8" t="s">
        <v>22</v>
      </c>
      <c r="K20" s="8" t="s">
        <v>100</v>
      </c>
      <c r="L20" s="9" t="s">
        <v>95</v>
      </c>
      <c r="M20" s="17"/>
    </row>
    <row r="21" s="1" customFormat="1" ht="100" customHeight="1" spans="1:13">
      <c r="A21" s="7">
        <v>18</v>
      </c>
      <c r="B21" s="8"/>
      <c r="C21" s="8" t="s">
        <v>105</v>
      </c>
      <c r="D21" s="10" t="s">
        <v>46</v>
      </c>
      <c r="E21" s="9" t="s">
        <v>88</v>
      </c>
      <c r="F21" s="9" t="s">
        <v>89</v>
      </c>
      <c r="G21" s="9" t="s">
        <v>90</v>
      </c>
      <c r="H21" s="9">
        <v>1</v>
      </c>
      <c r="I21" s="9" t="s">
        <v>50</v>
      </c>
      <c r="J21" s="9" t="s">
        <v>22</v>
      </c>
      <c r="K21" s="8" t="s">
        <v>37</v>
      </c>
      <c r="L21" s="9" t="s">
        <v>106</v>
      </c>
      <c r="M21" s="20"/>
    </row>
    <row r="22" s="1" customFormat="1" ht="65" customHeight="1" spans="1:13">
      <c r="A22" s="7">
        <v>19</v>
      </c>
      <c r="B22" s="8"/>
      <c r="C22" s="8" t="s">
        <v>107</v>
      </c>
      <c r="D22" s="8" t="s">
        <v>108</v>
      </c>
      <c r="E22" s="8" t="s">
        <v>109</v>
      </c>
      <c r="F22" s="8" t="s">
        <v>89</v>
      </c>
      <c r="G22" s="8" t="s">
        <v>110</v>
      </c>
      <c r="H22" s="8">
        <v>2</v>
      </c>
      <c r="I22" s="8" t="s">
        <v>21</v>
      </c>
      <c r="J22" s="8" t="s">
        <v>22</v>
      </c>
      <c r="K22" s="8" t="s">
        <v>111</v>
      </c>
      <c r="L22" s="9" t="s">
        <v>95</v>
      </c>
      <c r="M22" s="8"/>
    </row>
    <row r="23" s="1" customFormat="1" ht="100" customHeight="1" spans="1:13">
      <c r="A23" s="7">
        <v>20</v>
      </c>
      <c r="B23" s="8"/>
      <c r="C23" s="8" t="s">
        <v>112</v>
      </c>
      <c r="D23" s="8" t="s">
        <v>75</v>
      </c>
      <c r="E23" s="8" t="s">
        <v>88</v>
      </c>
      <c r="F23" s="8" t="s">
        <v>89</v>
      </c>
      <c r="G23" s="8" t="s">
        <v>90</v>
      </c>
      <c r="H23" s="8">
        <v>1</v>
      </c>
      <c r="I23" s="8" t="s">
        <v>50</v>
      </c>
      <c r="J23" s="8" t="s">
        <v>22</v>
      </c>
      <c r="K23" s="8" t="s">
        <v>37</v>
      </c>
      <c r="L23" s="8" t="s">
        <v>106</v>
      </c>
      <c r="M23" s="21"/>
    </row>
    <row r="24" s="1" customFormat="1" ht="120" customHeight="1" spans="1:13">
      <c r="A24" s="7">
        <v>21</v>
      </c>
      <c r="B24" s="11" t="s">
        <v>113</v>
      </c>
      <c r="C24" s="11" t="s">
        <v>114</v>
      </c>
      <c r="D24" s="8" t="s">
        <v>115</v>
      </c>
      <c r="E24" s="9" t="s">
        <v>70</v>
      </c>
      <c r="F24" s="9" t="s">
        <v>116</v>
      </c>
      <c r="G24" s="9" t="s">
        <v>117</v>
      </c>
      <c r="H24" s="9">
        <v>1</v>
      </c>
      <c r="I24" s="9" t="s">
        <v>50</v>
      </c>
      <c r="J24" s="9" t="s">
        <v>43</v>
      </c>
      <c r="K24" s="8" t="s">
        <v>118</v>
      </c>
      <c r="L24" s="9" t="s">
        <v>119</v>
      </c>
      <c r="M24" s="9"/>
    </row>
    <row r="25" s="1" customFormat="1" ht="70" customHeight="1" spans="1:13">
      <c r="A25" s="7">
        <v>22</v>
      </c>
      <c r="B25" s="12"/>
      <c r="C25" s="11" t="s">
        <v>120</v>
      </c>
      <c r="D25" s="8"/>
      <c r="E25" s="9" t="s">
        <v>121</v>
      </c>
      <c r="F25" s="9" t="s">
        <v>122</v>
      </c>
      <c r="G25" s="9" t="s">
        <v>123</v>
      </c>
      <c r="H25" s="9">
        <v>1</v>
      </c>
      <c r="I25" s="8" t="s">
        <v>21</v>
      </c>
      <c r="J25" s="9" t="s">
        <v>22</v>
      </c>
      <c r="K25" s="8" t="s">
        <v>124</v>
      </c>
      <c r="L25" s="8" t="s">
        <v>95</v>
      </c>
      <c r="M25" s="9"/>
    </row>
    <row r="26" s="1" customFormat="1" ht="70" customHeight="1" spans="1:13">
      <c r="A26" s="7">
        <v>23</v>
      </c>
      <c r="B26" s="12"/>
      <c r="C26" s="11" t="s">
        <v>125</v>
      </c>
      <c r="D26" s="10" t="s">
        <v>81</v>
      </c>
      <c r="E26" s="8" t="s">
        <v>126</v>
      </c>
      <c r="F26" s="9" t="s">
        <v>127</v>
      </c>
      <c r="G26" s="9" t="s">
        <v>128</v>
      </c>
      <c r="H26" s="9">
        <v>2</v>
      </c>
      <c r="I26" s="8" t="s">
        <v>50</v>
      </c>
      <c r="J26" s="8" t="s">
        <v>43</v>
      </c>
      <c r="K26" s="8" t="s">
        <v>23</v>
      </c>
      <c r="L26" s="8" t="s">
        <v>129</v>
      </c>
      <c r="M26" s="18"/>
    </row>
    <row r="27" s="1" customFormat="1" ht="80" customHeight="1" spans="1:13">
      <c r="A27" s="7">
        <v>24</v>
      </c>
      <c r="B27" s="12"/>
      <c r="C27" s="11" t="s">
        <v>130</v>
      </c>
      <c r="D27" s="10" t="s">
        <v>131</v>
      </c>
      <c r="E27" s="9" t="s">
        <v>132</v>
      </c>
      <c r="F27" s="9" t="s">
        <v>133</v>
      </c>
      <c r="G27" s="9" t="s">
        <v>134</v>
      </c>
      <c r="H27" s="9">
        <v>2</v>
      </c>
      <c r="I27" s="9" t="s">
        <v>50</v>
      </c>
      <c r="J27" s="9" t="s">
        <v>22</v>
      </c>
      <c r="K27" s="8" t="s">
        <v>37</v>
      </c>
      <c r="L27" s="18" t="s">
        <v>135</v>
      </c>
      <c r="M27" s="18"/>
    </row>
    <row r="28" s="1" customFormat="1" ht="80" customHeight="1" spans="1:13">
      <c r="A28" s="7">
        <v>25</v>
      </c>
      <c r="B28" s="9"/>
      <c r="C28" s="11" t="s">
        <v>136</v>
      </c>
      <c r="D28" s="8" t="s">
        <v>75</v>
      </c>
      <c r="E28" s="8" t="s">
        <v>137</v>
      </c>
      <c r="F28" s="8" t="s">
        <v>138</v>
      </c>
      <c r="G28" s="8" t="s">
        <v>139</v>
      </c>
      <c r="H28" s="8">
        <v>1</v>
      </c>
      <c r="I28" s="8" t="s">
        <v>21</v>
      </c>
      <c r="J28" s="8" t="s">
        <v>22</v>
      </c>
      <c r="K28" s="8" t="s">
        <v>37</v>
      </c>
      <c r="L28" s="8" t="s">
        <v>95</v>
      </c>
      <c r="M28" s="18"/>
    </row>
    <row r="29" s="1" customFormat="1" ht="70" customHeight="1" spans="1:13">
      <c r="A29" s="7">
        <v>26</v>
      </c>
      <c r="B29" s="8" t="s">
        <v>140</v>
      </c>
      <c r="C29" s="8" t="s">
        <v>141</v>
      </c>
      <c r="D29" s="8" t="s">
        <v>87</v>
      </c>
      <c r="E29" s="9" t="s">
        <v>142</v>
      </c>
      <c r="F29" s="9" t="s">
        <v>143</v>
      </c>
      <c r="G29" s="9" t="s">
        <v>144</v>
      </c>
      <c r="H29" s="9">
        <v>1</v>
      </c>
      <c r="I29" s="8" t="s">
        <v>21</v>
      </c>
      <c r="J29" s="9" t="s">
        <v>22</v>
      </c>
      <c r="K29" s="8" t="s">
        <v>37</v>
      </c>
      <c r="L29" s="8" t="s">
        <v>145</v>
      </c>
      <c r="M29" s="18"/>
    </row>
    <row r="30" s="1" customFormat="1" ht="70" customHeight="1" spans="1:13">
      <c r="A30" s="7">
        <v>27</v>
      </c>
      <c r="B30" s="8"/>
      <c r="C30" s="8" t="s">
        <v>146</v>
      </c>
      <c r="D30" s="10" t="s">
        <v>46</v>
      </c>
      <c r="E30" s="8" t="s">
        <v>147</v>
      </c>
      <c r="F30" s="9" t="s">
        <v>148</v>
      </c>
      <c r="G30" s="9" t="s">
        <v>149</v>
      </c>
      <c r="H30" s="9">
        <v>3</v>
      </c>
      <c r="I30" s="8" t="s">
        <v>21</v>
      </c>
      <c r="J30" s="8" t="s">
        <v>22</v>
      </c>
      <c r="K30" s="8" t="s">
        <v>23</v>
      </c>
      <c r="L30" s="9" t="s">
        <v>95</v>
      </c>
      <c r="M30" s="22"/>
    </row>
    <row r="31" s="1" customFormat="1" ht="70" customHeight="1" spans="1:13">
      <c r="A31" s="7">
        <v>28</v>
      </c>
      <c r="B31" s="8"/>
      <c r="C31" s="8" t="s">
        <v>150</v>
      </c>
      <c r="D31" s="8" t="s">
        <v>62</v>
      </c>
      <c r="E31" s="8" t="s">
        <v>151</v>
      </c>
      <c r="F31" s="8" t="s">
        <v>152</v>
      </c>
      <c r="G31" s="8" t="s">
        <v>153</v>
      </c>
      <c r="H31" s="8">
        <v>1</v>
      </c>
      <c r="I31" s="8" t="s">
        <v>21</v>
      </c>
      <c r="J31" s="8" t="s">
        <v>22</v>
      </c>
      <c r="K31" s="8" t="s">
        <v>100</v>
      </c>
      <c r="L31" s="8" t="s">
        <v>95</v>
      </c>
      <c r="M31" s="20"/>
    </row>
    <row r="32" s="1" customFormat="1" ht="90" customHeight="1" spans="1:13">
      <c r="A32" s="7">
        <v>29</v>
      </c>
      <c r="B32" s="8"/>
      <c r="C32" s="8" t="s">
        <v>154</v>
      </c>
      <c r="D32" s="8" t="s">
        <v>155</v>
      </c>
      <c r="E32" s="8" t="s">
        <v>147</v>
      </c>
      <c r="F32" s="9" t="s">
        <v>156</v>
      </c>
      <c r="G32" s="9" t="s">
        <v>157</v>
      </c>
      <c r="H32" s="9">
        <v>2</v>
      </c>
      <c r="I32" s="8" t="s">
        <v>50</v>
      </c>
      <c r="J32" s="8" t="s">
        <v>43</v>
      </c>
      <c r="K32" s="8" t="s">
        <v>158</v>
      </c>
      <c r="L32" s="9" t="s">
        <v>95</v>
      </c>
      <c r="M32" s="8"/>
    </row>
    <row r="33" s="1" customFormat="1" ht="90" customHeight="1" spans="1:13">
      <c r="A33" s="7">
        <v>30</v>
      </c>
      <c r="B33" s="8"/>
      <c r="C33" s="8" t="s">
        <v>159</v>
      </c>
      <c r="D33" s="8" t="s">
        <v>75</v>
      </c>
      <c r="E33" s="8" t="s">
        <v>151</v>
      </c>
      <c r="F33" s="8" t="s">
        <v>152</v>
      </c>
      <c r="G33" s="8" t="s">
        <v>153</v>
      </c>
      <c r="H33" s="8">
        <v>1</v>
      </c>
      <c r="I33" s="8" t="s">
        <v>21</v>
      </c>
      <c r="J33" s="8" t="s">
        <v>22</v>
      </c>
      <c r="K33" s="8" t="s">
        <v>111</v>
      </c>
      <c r="L33" s="8" t="s">
        <v>95</v>
      </c>
      <c r="M33" s="8"/>
    </row>
    <row r="34" s="2" customFormat="1" ht="70" customHeight="1" spans="1:13">
      <c r="A34" s="13" t="s">
        <v>160</v>
      </c>
      <c r="B34" s="13"/>
      <c r="C34" s="13"/>
      <c r="D34" s="13"/>
      <c r="E34" s="13"/>
      <c r="F34" s="13"/>
      <c r="G34" s="13"/>
      <c r="H34" s="8">
        <f>SUM(H4:H33)</f>
        <v>41</v>
      </c>
      <c r="I34" s="19"/>
      <c r="J34" s="19"/>
      <c r="K34" s="19"/>
      <c r="L34" s="19"/>
      <c r="M34" s="23"/>
    </row>
    <row r="35" s="2" customFormat="1" spans="1:1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</row>
  </sheetData>
  <mergeCells count="11">
    <mergeCell ref="B2:M2"/>
    <mergeCell ref="A34:G34"/>
    <mergeCell ref="B4:B16"/>
    <mergeCell ref="B17:B23"/>
    <mergeCell ref="B24:B28"/>
    <mergeCell ref="B29:B33"/>
    <mergeCell ref="D4:D8"/>
    <mergeCell ref="D10:D11"/>
    <mergeCell ref="D13:D14"/>
    <mergeCell ref="D17:D20"/>
    <mergeCell ref="D24:D25"/>
  </mergeCells>
  <pageMargins left="0.751388888888889" right="0.751388888888889" top="0.826388888888889" bottom="0.629861111111111" header="0.5" footer="0.5"/>
  <pageSetup paperSize="9" scale="3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编号表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黄小仙</cp:lastModifiedBy>
  <dcterms:created xsi:type="dcterms:W3CDTF">2023-05-12T11:15:00Z</dcterms:created>
  <dcterms:modified xsi:type="dcterms:W3CDTF">2025-06-28T06:26:23Z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65887C3C224E4A8FA327FFDA19C09268_13</vt:lpwstr>
  </property>
</Properties>
</file>